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8/8J/"/>
    </mc:Choice>
  </mc:AlternateContent>
  <xr:revisionPtr revIDLastSave="0" documentId="8_{17AAFAAF-90FA-334D-8B8B-DFE775A50721}" xr6:coauthVersionLast="47" xr6:coauthVersionMax="47" xr10:uidLastSave="{00000000-0000-0000-0000-000000000000}"/>
  <bookViews>
    <workbookView xWindow="9940" yWindow="2020" windowWidth="27640" windowHeight="15780" xr2:uid="{5EE36FDF-45CA-AA40-931E-DAC05BE9E3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D13" i="1" s="1"/>
  <c r="B7" i="1"/>
  <c r="D12" i="1" s="1"/>
  <c r="B13" i="1"/>
  <c r="C13" i="1" l="1"/>
  <c r="C12" i="1"/>
  <c r="B12" i="1"/>
</calcChain>
</file>

<file path=xl/sharedStrings.xml><?xml version="1.0" encoding="utf-8"?>
<sst xmlns="http://schemas.openxmlformats.org/spreadsheetml/2006/main" count="30" uniqueCount="13">
  <si>
    <t>NT</t>
  </si>
  <si>
    <t>TRAM</t>
  </si>
  <si>
    <t>GPNMB+</t>
  </si>
  <si>
    <t>GPNMB-</t>
  </si>
  <si>
    <t>NT media</t>
  </si>
  <si>
    <t>NT=GPNMB+- cells non treated</t>
  </si>
  <si>
    <t>TRAM= GPNMB+- cells treated with Trametinib</t>
  </si>
  <si>
    <t>(TRAM/NT)*100</t>
  </si>
  <si>
    <t>92.4</t>
  </si>
  <si>
    <t>72.6</t>
  </si>
  <si>
    <t>89.3</t>
  </si>
  <si>
    <t>62.4</t>
  </si>
  <si>
    <t>TRAM/media 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</si>
</sst>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3AC0F-6DBF-A24E-B75C-D647EE8C2A10}">
  <dimension ref="A1:J18"/>
  <sheetViews>
    <sheetView tabSelected="1" workbookViewId="0">
      <selection activeCell="H21" sqref="H21"/>
    </sheetView>
  </sheetViews>
  <sheetFormatPr baseColWidth="10" defaultRowHeight="16" x14ac:dyDescent="0.2"/>
  <cols>
    <col min="2" max="2" width="21.83203125" customWidth="1"/>
    <col min="3" max="3" width="19" customWidth="1"/>
    <col min="4" max="4" width="17.6640625" customWidth="1"/>
  </cols>
  <sheetData>
    <row r="1" spans="1:10" x14ac:dyDescent="0.2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  <c r="J1" t="s">
        <v>5</v>
      </c>
    </row>
    <row r="2" spans="1:10" x14ac:dyDescent="0.2">
      <c r="A2" t="s">
        <v>2</v>
      </c>
      <c r="B2">
        <v>740000</v>
      </c>
      <c r="C2">
        <v>830000</v>
      </c>
      <c r="D2">
        <v>102000</v>
      </c>
      <c r="E2">
        <v>515000</v>
      </c>
      <c r="F2">
        <v>513000</v>
      </c>
      <c r="G2">
        <v>498000</v>
      </c>
      <c r="J2" t="s">
        <v>6</v>
      </c>
    </row>
    <row r="3" spans="1:10" x14ac:dyDescent="0.2">
      <c r="A3" t="s">
        <v>3</v>
      </c>
      <c r="B3">
        <v>783000</v>
      </c>
      <c r="C3">
        <v>1580000</v>
      </c>
      <c r="D3">
        <v>1810000</v>
      </c>
      <c r="E3">
        <v>1010000</v>
      </c>
      <c r="F3">
        <v>1050000</v>
      </c>
      <c r="G3">
        <v>869000</v>
      </c>
    </row>
    <row r="6" spans="1:10" x14ac:dyDescent="0.2">
      <c r="B6" t="s">
        <v>4</v>
      </c>
      <c r="C6" t="s">
        <v>1</v>
      </c>
      <c r="D6" t="s">
        <v>1</v>
      </c>
      <c r="E6" t="s">
        <v>1</v>
      </c>
    </row>
    <row r="7" spans="1:10" x14ac:dyDescent="0.2">
      <c r="A7" t="s">
        <v>2</v>
      </c>
      <c r="B7">
        <f>AVERAGE(B2:D2)</f>
        <v>557333.33333333337</v>
      </c>
      <c r="C7">
        <v>515000</v>
      </c>
      <c r="D7">
        <v>513000</v>
      </c>
      <c r="E7">
        <v>498000</v>
      </c>
    </row>
    <row r="8" spans="1:10" x14ac:dyDescent="0.2">
      <c r="A8" t="s">
        <v>3</v>
      </c>
      <c r="B8">
        <f>AVERAGE(B3:D3)</f>
        <v>1391000</v>
      </c>
      <c r="C8">
        <v>1010000</v>
      </c>
      <c r="D8">
        <v>1050000</v>
      </c>
      <c r="E8">
        <v>869000</v>
      </c>
    </row>
    <row r="11" spans="1:10" x14ac:dyDescent="0.2">
      <c r="B11" t="s">
        <v>12</v>
      </c>
      <c r="C11" t="s">
        <v>12</v>
      </c>
      <c r="D11" t="s">
        <v>12</v>
      </c>
    </row>
    <row r="12" spans="1:10" x14ac:dyDescent="0.2">
      <c r="A12" t="s">
        <v>2</v>
      </c>
      <c r="B12">
        <f>(C7/B7)</f>
        <v>0.92404306220095689</v>
      </c>
      <c r="C12">
        <f>(D7/B7)</f>
        <v>0.92045454545454541</v>
      </c>
      <c r="D12">
        <f>(E7/B7)</f>
        <v>0.8935406698564593</v>
      </c>
    </row>
    <row r="13" spans="1:10" x14ac:dyDescent="0.2">
      <c r="A13" t="s">
        <v>3</v>
      </c>
      <c r="B13">
        <f>(C8/B8)</f>
        <v>0.7260963335729691</v>
      </c>
      <c r="C13">
        <f>(D8/B8)</f>
        <v>0.75485262401150255</v>
      </c>
      <c r="D13">
        <f>(E8/B8)</f>
        <v>0.62473040977713878</v>
      </c>
    </row>
    <row r="16" spans="1:10" x14ac:dyDescent="0.2">
      <c r="B16" t="s">
        <v>7</v>
      </c>
      <c r="C16" t="s">
        <v>7</v>
      </c>
      <c r="D16" t="s">
        <v>7</v>
      </c>
    </row>
    <row r="17" spans="1:4" x14ac:dyDescent="0.2">
      <c r="A17" t="s">
        <v>2</v>
      </c>
      <c r="B17" s="1" t="s">
        <v>8</v>
      </c>
      <c r="C17" s="1">
        <v>92</v>
      </c>
      <c r="D17" s="1" t="s">
        <v>10</v>
      </c>
    </row>
    <row r="18" spans="1:4" x14ac:dyDescent="0.2">
      <c r="A18" t="s">
        <v>3</v>
      </c>
      <c r="B18" s="1" t="s">
        <v>9</v>
      </c>
      <c r="C18" s="1">
        <v>75.400000000000006</v>
      </c>
      <c r="D18" s="1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2025-04-04T13:54:16Z</dcterms:created>
  <dcterms:modified xsi:type="dcterms:W3CDTF">2025-04-04T14:20:06Z</dcterms:modified>
</cp:coreProperties>
</file>